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<sst xmlns="http://schemas.openxmlformats.org/spreadsheetml/2006/main" count="207" uniqueCount="71">
  <si>
    <t>5-дневная учебная неделя</t>
  </si>
  <si>
    <t>Учебные предметы</t>
  </si>
  <si>
    <t>а</t>
  </si>
  <si>
    <t>б</t>
  </si>
  <si>
    <t>в</t>
  </si>
  <si>
    <t>г</t>
  </si>
  <si>
    <t>Феде</t>
  </si>
  <si>
    <t>Русский язык</t>
  </si>
  <si>
    <t>раль</t>
  </si>
  <si>
    <t>Литературное чтение</t>
  </si>
  <si>
    <t>ный</t>
  </si>
  <si>
    <t>Иностранный язык</t>
  </si>
  <si>
    <t>2/2</t>
  </si>
  <si>
    <t>компо</t>
  </si>
  <si>
    <t>Математика</t>
  </si>
  <si>
    <t>нент</t>
  </si>
  <si>
    <t>Окружающий мир</t>
  </si>
  <si>
    <t>Искусство (Музыка)</t>
  </si>
  <si>
    <t>Искусство (ИЗО)</t>
  </si>
  <si>
    <t>Технология</t>
  </si>
  <si>
    <t>Физическая культура</t>
  </si>
  <si>
    <t xml:space="preserve">Основы религиозных культур </t>
  </si>
  <si>
    <t>и светской этики</t>
  </si>
  <si>
    <t>Итого</t>
  </si>
  <si>
    <t>Всего</t>
  </si>
  <si>
    <t>Макс.допустимая</t>
  </si>
  <si>
    <t>1</t>
  </si>
  <si>
    <t>Учебные прдметы</t>
  </si>
  <si>
    <t>Литература</t>
  </si>
  <si>
    <t xml:space="preserve"> </t>
  </si>
  <si>
    <t>3/3</t>
  </si>
  <si>
    <t>Информатика и ИКТ</t>
  </si>
  <si>
    <t>1/1</t>
  </si>
  <si>
    <t>История</t>
  </si>
  <si>
    <t>Обществознание</t>
  </si>
  <si>
    <t>География</t>
  </si>
  <si>
    <t>Биология</t>
  </si>
  <si>
    <t>Природоведение</t>
  </si>
  <si>
    <t>Физика</t>
  </si>
  <si>
    <t>Химия</t>
  </si>
  <si>
    <t>Искусство(ИЗО,Музыка)</t>
  </si>
  <si>
    <t xml:space="preserve">Основы безопасности </t>
  </si>
  <si>
    <t>жизнедеятельности</t>
  </si>
  <si>
    <t>ИТОГО:</t>
  </si>
  <si>
    <t xml:space="preserve">Нац. - регион. </t>
  </si>
  <si>
    <t>Бурятский язык</t>
  </si>
  <si>
    <t>школьный</t>
  </si>
  <si>
    <t xml:space="preserve"> компонент</t>
  </si>
  <si>
    <t>ВСЕГО:</t>
  </si>
  <si>
    <r>
      <t xml:space="preserve">Инвари </t>
    </r>
    <r>
      <rPr>
        <sz val="12"/>
        <rFont val="Arial Cyr"/>
        <family val="0"/>
      </rPr>
      <t>-</t>
    </r>
  </si>
  <si>
    <t>антная</t>
  </si>
  <si>
    <t>часть</t>
  </si>
  <si>
    <t>3</t>
  </si>
  <si>
    <t>Физкультура</t>
  </si>
  <si>
    <t>ОБЖ</t>
  </si>
  <si>
    <t xml:space="preserve">Вариа - </t>
  </si>
  <si>
    <t>Право</t>
  </si>
  <si>
    <t xml:space="preserve">тивная </t>
  </si>
  <si>
    <t>Информатика</t>
  </si>
  <si>
    <t>Национ.</t>
  </si>
  <si>
    <t>Литература Бурятии</t>
  </si>
  <si>
    <t>регион</t>
  </si>
  <si>
    <t>Искусство Бурятии</t>
  </si>
  <si>
    <t>компон.</t>
  </si>
  <si>
    <t>История Бурятии</t>
  </si>
  <si>
    <t>компо-</t>
  </si>
  <si>
    <t>ного</t>
  </si>
  <si>
    <t>учрежд.</t>
  </si>
  <si>
    <t xml:space="preserve">         Учебный план МБОУ"Сош № 43 г Улан-Удэ" 2014-2015 учебный год         2-4 классы</t>
  </si>
  <si>
    <t xml:space="preserve">         Учебный план МБОУ "Сош № 43 г Улан-Удэ" 2014-2015 учебный год 1 классы</t>
  </si>
  <si>
    <t xml:space="preserve">         Учебный план МБОУ "СОШ № 43 г Улан-Удэ" 2014-2015 учебный год 10-11 классы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</si>
</sst>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/>
      <right style="thin"/>
      <top/>
      <bottom/>
    </border>
    <border>
      <left style="medium"/>
      <right style="thin"/>
      <top/>
      <bottom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medium"/>
      <top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/>
      <top/>
      <bottom style="medium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91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vertical="center" textRotation="90"/>
    </xf>
    <xf numFmtId="49" fontId="2" fillId="0" borderId="0" xfId="0" applyNumberFormat="1" applyFont="1" applyBorder="1" applyAlignment="1">
      <alignment/>
    </xf>
    <xf numFmtId="49" fontId="3" fillId="0" borderId="10" xfId="0" applyNumberFormat="1" applyFont="1" applyBorder="1" applyAlignment="1">
      <alignment vertical="center" textRotation="90"/>
    </xf>
    <xf numFmtId="49" fontId="2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49" fontId="2" fillId="0" borderId="15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49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49" fontId="2" fillId="0" borderId="19" xfId="0" applyNumberFormat="1" applyFont="1" applyBorder="1" applyAlignment="1">
      <alignment/>
    </xf>
    <xf numFmtId="0" fontId="2" fillId="0" borderId="20" xfId="0" applyNumberFormat="1" applyFont="1" applyBorder="1" applyAlignment="1">
      <alignment/>
    </xf>
    <xf numFmtId="0" fontId="2" fillId="0" borderId="21" xfId="0" applyNumberFormat="1" applyFont="1" applyBorder="1" applyAlignment="1">
      <alignment/>
    </xf>
    <xf numFmtId="0" fontId="2" fillId="0" borderId="22" xfId="0" applyNumberFormat="1" applyFont="1" applyBorder="1" applyAlignment="1">
      <alignment/>
    </xf>
    <xf numFmtId="0" fontId="2" fillId="0" borderId="23" xfId="0" applyNumberFormat="1" applyFont="1" applyBorder="1" applyAlignment="1">
      <alignment/>
    </xf>
    <xf numFmtId="49" fontId="2" fillId="0" borderId="24" xfId="0" applyNumberFormat="1" applyFont="1" applyBorder="1" applyAlignment="1">
      <alignment/>
    </xf>
    <xf numFmtId="0" fontId="2" fillId="0" borderId="25" xfId="0" applyNumberFormat="1" applyFont="1" applyBorder="1" applyAlignment="1">
      <alignment/>
    </xf>
    <xf numFmtId="0" fontId="2" fillId="0" borderId="26" xfId="0" applyNumberFormat="1" applyFont="1" applyBorder="1" applyAlignment="1">
      <alignment/>
    </xf>
    <xf numFmtId="0" fontId="2" fillId="0" borderId="27" xfId="0" applyNumberFormat="1" applyFont="1" applyBorder="1" applyAlignment="1">
      <alignment/>
    </xf>
    <xf numFmtId="0" fontId="2" fillId="0" borderId="24" xfId="0" applyNumberFormat="1" applyFont="1" applyBorder="1" applyAlignment="1">
      <alignment/>
    </xf>
    <xf numFmtId="49" fontId="2" fillId="0" borderId="25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right"/>
    </xf>
    <xf numFmtId="49" fontId="2" fillId="0" borderId="30" xfId="0" applyNumberFormat="1" applyFont="1" applyBorder="1" applyAlignment="1">
      <alignment horizontal="right"/>
    </xf>
    <xf numFmtId="0" fontId="2" fillId="0" borderId="28" xfId="0" applyNumberFormat="1" applyFont="1" applyBorder="1" applyAlignment="1">
      <alignment/>
    </xf>
    <xf numFmtId="0" fontId="2" fillId="0" borderId="30" xfId="0" applyNumberFormat="1" applyFont="1" applyBorder="1" applyAlignment="1">
      <alignment/>
    </xf>
    <xf numFmtId="0" fontId="2" fillId="0" borderId="29" xfId="0" applyNumberFormat="1" applyFont="1" applyBorder="1" applyAlignment="1">
      <alignment/>
    </xf>
    <xf numFmtId="49" fontId="2" fillId="0" borderId="18" xfId="0" applyNumberFormat="1" applyFont="1" applyBorder="1" applyAlignment="1">
      <alignment vertical="center" textRotation="90"/>
    </xf>
    <xf numFmtId="49" fontId="2" fillId="0" borderId="31" xfId="0" applyNumberFormat="1" applyFont="1" applyBorder="1" applyAlignment="1">
      <alignment/>
    </xf>
    <xf numFmtId="0" fontId="2" fillId="0" borderId="32" xfId="0" applyNumberFormat="1" applyFont="1" applyBorder="1" applyAlignment="1">
      <alignment/>
    </xf>
    <xf numFmtId="0" fontId="2" fillId="0" borderId="33" xfId="0" applyNumberFormat="1" applyFont="1" applyBorder="1" applyAlignment="1">
      <alignment/>
    </xf>
    <xf numFmtId="0" fontId="2" fillId="0" borderId="34" xfId="0" applyNumberFormat="1" applyFont="1" applyBorder="1" applyAlignment="1">
      <alignment/>
    </xf>
    <xf numFmtId="0" fontId="2" fillId="0" borderId="18" xfId="0" applyNumberFormat="1" applyFont="1" applyBorder="1" applyAlignment="1">
      <alignment/>
    </xf>
    <xf numFmtId="0" fontId="2" fillId="0" borderId="35" xfId="0" applyNumberFormat="1" applyFont="1" applyBorder="1" applyAlignment="1">
      <alignment/>
    </xf>
    <xf numFmtId="0" fontId="2" fillId="0" borderId="36" xfId="0" applyNumberFormat="1" applyFont="1" applyBorder="1" applyAlignment="1">
      <alignment/>
    </xf>
    <xf numFmtId="0" fontId="2" fillId="0" borderId="37" xfId="0" applyNumberFormat="1" applyFont="1" applyBorder="1" applyAlignment="1">
      <alignment/>
    </xf>
    <xf numFmtId="0" fontId="2" fillId="0" borderId="38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7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37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3" fillId="0" borderId="18" xfId="0" applyNumberFormat="1" applyFont="1" applyBorder="1" applyAlignment="1">
      <alignment vertical="center" textRotation="90"/>
    </xf>
    <xf numFmtId="49" fontId="3" fillId="0" borderId="39" xfId="0" applyNumberFormat="1" applyFont="1" applyBorder="1" applyAlignment="1">
      <alignment/>
    </xf>
    <xf numFmtId="49" fontId="2" fillId="0" borderId="15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49" fontId="2" fillId="0" borderId="22" xfId="0" applyNumberFormat="1" applyFont="1" applyBorder="1" applyAlignment="1">
      <alignment/>
    </xf>
    <xf numFmtId="0" fontId="2" fillId="0" borderId="42" xfId="0" applyNumberFormat="1" applyFont="1" applyBorder="1" applyAlignment="1">
      <alignment/>
    </xf>
    <xf numFmtId="49" fontId="2" fillId="0" borderId="27" xfId="0" applyNumberFormat="1" applyFont="1" applyBorder="1" applyAlignment="1">
      <alignment/>
    </xf>
    <xf numFmtId="0" fontId="2" fillId="0" borderId="43" xfId="0" applyNumberFormat="1" applyFont="1" applyBorder="1" applyAlignment="1">
      <alignment/>
    </xf>
    <xf numFmtId="49" fontId="2" fillId="0" borderId="44" xfId="0" applyNumberFormat="1" applyFont="1" applyBorder="1" applyAlignment="1">
      <alignment/>
    </xf>
    <xf numFmtId="0" fontId="2" fillId="0" borderId="45" xfId="0" applyNumberFormat="1" applyFont="1" applyBorder="1" applyAlignment="1">
      <alignment/>
    </xf>
    <xf numFmtId="0" fontId="2" fillId="0" borderId="46" xfId="0" applyNumberFormat="1" applyFont="1" applyBorder="1" applyAlignment="1">
      <alignment/>
    </xf>
    <xf numFmtId="0" fontId="2" fillId="0" borderId="31" xfId="0" applyNumberFormat="1" applyFont="1" applyBorder="1" applyAlignment="1">
      <alignment/>
    </xf>
    <xf numFmtId="0" fontId="2" fillId="0" borderId="47" xfId="0" applyNumberFormat="1" applyFont="1" applyBorder="1" applyAlignment="1">
      <alignment/>
    </xf>
    <xf numFmtId="0" fontId="2" fillId="0" borderId="48" xfId="0" applyNumberFormat="1" applyFont="1" applyBorder="1" applyAlignment="1">
      <alignment/>
    </xf>
    <xf numFmtId="0" fontId="3" fillId="0" borderId="36" xfId="0" applyFont="1" applyBorder="1" applyAlignment="1">
      <alignment/>
    </xf>
    <xf numFmtId="0" fontId="2" fillId="0" borderId="4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35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50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0" fontId="2" fillId="0" borderId="36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54" xfId="0" applyFont="1" applyBorder="1" applyAlignment="1">
      <alignment/>
    </xf>
    <xf numFmtId="49" fontId="2" fillId="0" borderId="27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/>
    </xf>
    <xf numFmtId="0" fontId="2" fillId="0" borderId="55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49" fontId="2" fillId="0" borderId="49" xfId="0" applyNumberFormat="1" applyFont="1" applyBorder="1" applyAlignment="1">
      <alignment horizontal="right"/>
    </xf>
    <xf numFmtId="49" fontId="2" fillId="0" borderId="38" xfId="0" applyNumberFormat="1" applyFont="1" applyBorder="1" applyAlignment="1">
      <alignment horizontal="right"/>
    </xf>
    <xf numFmtId="49" fontId="2" fillId="0" borderId="50" xfId="0" applyNumberFormat="1" applyFont="1" applyBorder="1" applyAlignment="1">
      <alignment horizontal="right"/>
    </xf>
    <xf numFmtId="0" fontId="2" fillId="0" borderId="58" xfId="0" applyFont="1" applyBorder="1" applyAlignment="1">
      <alignment/>
    </xf>
    <xf numFmtId="0" fontId="2" fillId="0" borderId="38" xfId="0" applyNumberFormat="1" applyFont="1" applyBorder="1" applyAlignment="1">
      <alignment horizontal="right"/>
    </xf>
    <xf numFmtId="0" fontId="2" fillId="0" borderId="34" xfId="0" applyFont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0" xfId="0" applyFont="1" applyAlignment="1">
      <alignment horizontal="left"/>
    </xf>
    <xf numFmtId="0" fontId="4" fillId="0" borderId="17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3" fillId="0" borderId="39" xfId="0" applyFont="1" applyBorder="1" applyAlignment="1">
      <alignment/>
    </xf>
    <xf numFmtId="49" fontId="2" fillId="0" borderId="11" xfId="0" applyNumberFormat="1" applyFont="1" applyBorder="1" applyAlignment="1">
      <alignment/>
    </xf>
    <xf numFmtId="0" fontId="2" fillId="0" borderId="19" xfId="0" applyNumberFormat="1" applyFont="1" applyBorder="1" applyAlignment="1">
      <alignment/>
    </xf>
    <xf numFmtId="49" fontId="2" fillId="0" borderId="43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0" fontId="2" fillId="0" borderId="27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60" xfId="0" applyFont="1" applyBorder="1" applyAlignment="1">
      <alignment/>
    </xf>
    <xf numFmtId="0" fontId="2" fillId="0" borderId="61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0" fontId="2" fillId="0" borderId="26" xfId="0" applyNumberFormat="1" applyFont="1" applyBorder="1" applyAlignment="1">
      <alignment horizontal="right"/>
    </xf>
    <xf numFmtId="0" fontId="2" fillId="0" borderId="32" xfId="0" applyNumberFormat="1" applyFont="1" applyBorder="1" applyAlignment="1">
      <alignment horizontal="right"/>
    </xf>
    <xf numFmtId="49" fontId="2" fillId="0" borderId="18" xfId="0" applyNumberFormat="1" applyFont="1" applyBorder="1" applyAlignment="1">
      <alignment horizontal="right"/>
    </xf>
    <xf numFmtId="0" fontId="2" fillId="0" borderId="62" xfId="0" applyFont="1" applyBorder="1" applyAlignment="1">
      <alignment/>
    </xf>
    <xf numFmtId="0" fontId="2" fillId="0" borderId="63" xfId="0" applyFont="1" applyBorder="1" applyAlignment="1">
      <alignment/>
    </xf>
    <xf numFmtId="0" fontId="2" fillId="0" borderId="45" xfId="0" applyFont="1" applyBorder="1" applyAlignment="1">
      <alignment/>
    </xf>
    <xf numFmtId="0" fontId="3" fillId="0" borderId="64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61" xfId="0" applyFont="1" applyBorder="1" applyAlignment="1">
      <alignment/>
    </xf>
    <xf numFmtId="0" fontId="2" fillId="0" borderId="6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66" xfId="0" applyFont="1" applyBorder="1" applyAlignment="1">
      <alignment/>
    </xf>
    <xf numFmtId="0" fontId="2" fillId="0" borderId="19" xfId="0" applyFont="1" applyBorder="1" applyAlignment="1">
      <alignment/>
    </xf>
    <xf numFmtId="49" fontId="2" fillId="0" borderId="35" xfId="0" applyNumberFormat="1" applyFont="1" applyBorder="1" applyAlignment="1">
      <alignment/>
    </xf>
    <xf numFmtId="49" fontId="2" fillId="0" borderId="17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67" xfId="0" applyNumberFormat="1" applyFont="1" applyBorder="1" applyAlignment="1">
      <alignment horizontal="center"/>
    </xf>
    <xf numFmtId="49" fontId="4" fillId="0" borderId="48" xfId="0" applyNumberFormat="1" applyFont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69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59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4" fillId="0" borderId="65" xfId="0" applyNumberFormat="1" applyFont="1" applyBorder="1" applyAlignment="1">
      <alignment horizontal="center"/>
    </xf>
    <xf numFmtId="49" fontId="4" fillId="0" borderId="50" xfId="0" applyNumberFormat="1" applyFont="1" applyBorder="1" applyAlignment="1">
      <alignment horizontal="center"/>
    </xf>
    <xf numFmtId="49" fontId="4" fillId="0" borderId="68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49" fontId="2" fillId="0" borderId="68" xfId="0" applyNumberFormat="1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left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100"/>
  <sheetViews>
    <sheetView tabSelected="1" zoomScalePageLayoutView="0" workbookViewId="0" topLeftCell="A7">
      <selection activeCell="I70" sqref="I70"/>
    </sheetView>
  </sheetViews>
  <sheetFormatPr defaultColWidth="9.140625" defaultRowHeight="15"/>
  <cols>
    <col min="1" max="1" width="17.00390625" style="0" customWidth="1"/>
    <col min="2" max="2" width="29.421875" style="0" bestFit="1" customWidth="1"/>
    <col min="7" max="7" width="9.7109375" style="0" customWidth="1"/>
  </cols>
  <sheetData>
    <row r="4" spans="1:11" ht="15.75">
      <c r="A4" s="1" t="s">
        <v>68</v>
      </c>
      <c r="B4" s="1"/>
      <c r="C4" s="1"/>
      <c r="D4" s="2"/>
      <c r="E4" s="2"/>
      <c r="F4" s="2"/>
      <c r="G4" s="1"/>
      <c r="H4" s="1"/>
      <c r="I4" s="1"/>
      <c r="J4" s="3"/>
      <c r="K4" s="3"/>
    </row>
    <row r="5" spans="1:11" ht="15.75">
      <c r="A5" s="1"/>
      <c r="B5" s="150" t="s">
        <v>0</v>
      </c>
      <c r="C5" s="150"/>
      <c r="D5" s="150"/>
      <c r="E5" s="150"/>
      <c r="F5" s="150"/>
      <c r="G5" s="150"/>
      <c r="H5" s="150"/>
      <c r="I5" s="1"/>
      <c r="J5" s="3"/>
      <c r="K5" s="3"/>
    </row>
    <row r="6" spans="1:11" ht="16.5" thickBot="1">
      <c r="A6" s="4"/>
      <c r="B6" s="5"/>
      <c r="C6" s="151"/>
      <c r="D6" s="151"/>
      <c r="E6" s="151"/>
      <c r="F6" s="151"/>
      <c r="G6" s="151"/>
      <c r="H6" s="151"/>
      <c r="I6" s="151"/>
      <c r="J6" s="151"/>
      <c r="K6" s="151"/>
    </row>
    <row r="7" spans="1:12" ht="16.5" thickBot="1">
      <c r="A7" s="6"/>
      <c r="B7" s="7" t="s">
        <v>1</v>
      </c>
      <c r="C7" s="172">
        <v>2</v>
      </c>
      <c r="D7" s="173"/>
      <c r="E7" s="174"/>
      <c r="F7" s="174"/>
      <c r="G7" s="152">
        <v>3</v>
      </c>
      <c r="H7" s="153"/>
      <c r="I7" s="158"/>
      <c r="J7" s="152">
        <v>4</v>
      </c>
      <c r="K7" s="153"/>
      <c r="L7" s="154"/>
    </row>
    <row r="8" spans="1:12" ht="16.5" thickBot="1">
      <c r="A8" s="6"/>
      <c r="B8" s="8"/>
      <c r="C8" s="9" t="s">
        <v>2</v>
      </c>
      <c r="D8" s="10" t="s">
        <v>3</v>
      </c>
      <c r="E8" s="11" t="s">
        <v>4</v>
      </c>
      <c r="F8" s="11" t="s">
        <v>5</v>
      </c>
      <c r="G8" s="12" t="s">
        <v>2</v>
      </c>
      <c r="H8" s="10" t="s">
        <v>3</v>
      </c>
      <c r="I8" s="13" t="s">
        <v>4</v>
      </c>
      <c r="J8" s="12" t="s">
        <v>2</v>
      </c>
      <c r="K8" s="11" t="s">
        <v>3</v>
      </c>
      <c r="L8" s="14" t="s">
        <v>4</v>
      </c>
    </row>
    <row r="9" spans="1:12" ht="15.75">
      <c r="A9" s="15" t="s">
        <v>6</v>
      </c>
      <c r="B9" s="16" t="s">
        <v>7</v>
      </c>
      <c r="C9" s="17">
        <v>5</v>
      </c>
      <c r="D9" s="18">
        <v>5</v>
      </c>
      <c r="E9" s="19">
        <v>5</v>
      </c>
      <c r="F9" s="19">
        <v>5</v>
      </c>
      <c r="G9" s="18">
        <v>5</v>
      </c>
      <c r="H9" s="18">
        <v>5</v>
      </c>
      <c r="I9" s="20">
        <v>5</v>
      </c>
      <c r="J9" s="18">
        <v>5</v>
      </c>
      <c r="K9" s="19">
        <v>5</v>
      </c>
      <c r="L9" s="20">
        <v>5</v>
      </c>
    </row>
    <row r="10" spans="1:12" ht="15.75">
      <c r="A10" s="15" t="s">
        <v>8</v>
      </c>
      <c r="B10" s="21" t="s">
        <v>9</v>
      </c>
      <c r="C10" s="22">
        <v>4</v>
      </c>
      <c r="D10" s="23">
        <v>4</v>
      </c>
      <c r="E10" s="24">
        <v>4</v>
      </c>
      <c r="F10" s="24">
        <v>4</v>
      </c>
      <c r="G10" s="23">
        <v>3</v>
      </c>
      <c r="H10" s="23">
        <v>3</v>
      </c>
      <c r="I10" s="25">
        <v>3</v>
      </c>
      <c r="J10" s="23">
        <v>2</v>
      </c>
      <c r="K10" s="24">
        <v>2</v>
      </c>
      <c r="L10" s="25">
        <v>2</v>
      </c>
    </row>
    <row r="11" spans="1:12" ht="15.75">
      <c r="A11" s="15" t="s">
        <v>10</v>
      </c>
      <c r="B11" s="21" t="s">
        <v>11</v>
      </c>
      <c r="C11" s="26" t="s">
        <v>12</v>
      </c>
      <c r="D11" s="26" t="s">
        <v>12</v>
      </c>
      <c r="E11" s="26" t="s">
        <v>12</v>
      </c>
      <c r="F11" s="26" t="s">
        <v>12</v>
      </c>
      <c r="G11" s="27" t="s">
        <v>12</v>
      </c>
      <c r="H11" s="28" t="s">
        <v>12</v>
      </c>
      <c r="I11" s="29" t="s">
        <v>12</v>
      </c>
      <c r="J11" s="30" t="s">
        <v>12</v>
      </c>
      <c r="K11" s="31" t="s">
        <v>12</v>
      </c>
      <c r="L11" s="29" t="s">
        <v>12</v>
      </c>
    </row>
    <row r="12" spans="1:12" ht="15.75">
      <c r="A12" s="15" t="s">
        <v>13</v>
      </c>
      <c r="B12" s="21" t="s">
        <v>14</v>
      </c>
      <c r="C12" s="22">
        <v>4</v>
      </c>
      <c r="D12" s="32">
        <v>4</v>
      </c>
      <c r="E12" s="33">
        <v>4</v>
      </c>
      <c r="F12" s="33">
        <v>4</v>
      </c>
      <c r="G12" s="23">
        <v>4</v>
      </c>
      <c r="H12" s="32">
        <v>4</v>
      </c>
      <c r="I12" s="34">
        <v>4</v>
      </c>
      <c r="J12" s="25">
        <v>4</v>
      </c>
      <c r="K12" s="33">
        <v>4</v>
      </c>
      <c r="L12" s="34">
        <v>4</v>
      </c>
    </row>
    <row r="13" spans="1:12" ht="15.75">
      <c r="A13" s="15" t="s">
        <v>15</v>
      </c>
      <c r="B13" s="21" t="s">
        <v>16</v>
      </c>
      <c r="C13" s="22">
        <v>2</v>
      </c>
      <c r="D13" s="32">
        <v>2</v>
      </c>
      <c r="E13" s="33">
        <v>2</v>
      </c>
      <c r="F13" s="33">
        <v>2</v>
      </c>
      <c r="G13" s="23">
        <v>2</v>
      </c>
      <c r="H13" s="32">
        <v>2</v>
      </c>
      <c r="I13" s="34">
        <v>2</v>
      </c>
      <c r="J13" s="25">
        <v>2</v>
      </c>
      <c r="K13" s="33">
        <v>2</v>
      </c>
      <c r="L13" s="34">
        <v>2</v>
      </c>
    </row>
    <row r="14" spans="1:12" ht="15.75">
      <c r="A14" s="35"/>
      <c r="B14" s="21" t="s">
        <v>17</v>
      </c>
      <c r="C14" s="22">
        <v>1</v>
      </c>
      <c r="D14" s="32">
        <v>1</v>
      </c>
      <c r="E14" s="33">
        <v>1</v>
      </c>
      <c r="F14" s="33">
        <v>1</v>
      </c>
      <c r="G14" s="23">
        <v>1</v>
      </c>
      <c r="H14" s="32">
        <v>1</v>
      </c>
      <c r="I14" s="34">
        <v>1</v>
      </c>
      <c r="J14" s="25">
        <v>1</v>
      </c>
      <c r="K14" s="33">
        <v>1</v>
      </c>
      <c r="L14" s="34">
        <v>1</v>
      </c>
    </row>
    <row r="15" spans="1:12" ht="15.75">
      <c r="A15" s="35"/>
      <c r="B15" s="21" t="s">
        <v>18</v>
      </c>
      <c r="C15" s="22">
        <v>1</v>
      </c>
      <c r="D15" s="32">
        <v>1</v>
      </c>
      <c r="E15" s="33">
        <v>1</v>
      </c>
      <c r="F15" s="33">
        <v>1</v>
      </c>
      <c r="G15" s="23">
        <v>1</v>
      </c>
      <c r="H15" s="32">
        <v>1</v>
      </c>
      <c r="I15" s="34">
        <v>1</v>
      </c>
      <c r="J15" s="25">
        <v>1</v>
      </c>
      <c r="K15" s="33">
        <v>1</v>
      </c>
      <c r="L15" s="34">
        <v>1</v>
      </c>
    </row>
    <row r="16" spans="1:12" ht="15.75">
      <c r="A16" s="35"/>
      <c r="B16" s="21" t="s">
        <v>19</v>
      </c>
      <c r="C16" s="22">
        <v>1</v>
      </c>
      <c r="D16" s="32">
        <v>1</v>
      </c>
      <c r="E16" s="33">
        <v>1</v>
      </c>
      <c r="F16" s="33">
        <v>1</v>
      </c>
      <c r="G16" s="23">
        <v>2</v>
      </c>
      <c r="H16" s="32">
        <v>2</v>
      </c>
      <c r="I16" s="34">
        <v>2</v>
      </c>
      <c r="J16" s="25">
        <v>2</v>
      </c>
      <c r="K16" s="33">
        <v>2</v>
      </c>
      <c r="L16" s="34">
        <v>2</v>
      </c>
    </row>
    <row r="17" spans="1:12" ht="16.5" thickBot="1">
      <c r="A17" s="35"/>
      <c r="B17" s="36" t="s">
        <v>20</v>
      </c>
      <c r="C17" s="22">
        <v>3</v>
      </c>
      <c r="D17" s="23">
        <v>3</v>
      </c>
      <c r="E17" s="24">
        <v>3</v>
      </c>
      <c r="F17" s="24">
        <v>3</v>
      </c>
      <c r="G17" s="23">
        <v>3</v>
      </c>
      <c r="H17" s="23">
        <v>3</v>
      </c>
      <c r="I17" s="25">
        <v>3</v>
      </c>
      <c r="J17" s="23">
        <v>3</v>
      </c>
      <c r="K17" s="24">
        <v>3</v>
      </c>
      <c r="L17" s="37">
        <v>3</v>
      </c>
    </row>
    <row r="18" spans="1:12" ht="15.75">
      <c r="A18" s="166" t="s">
        <v>21</v>
      </c>
      <c r="B18" s="167"/>
      <c r="C18" s="38"/>
      <c r="D18" s="39"/>
      <c r="E18" s="40"/>
      <c r="F18" s="40"/>
      <c r="G18" s="39"/>
      <c r="H18" s="39"/>
      <c r="I18" s="41"/>
      <c r="J18" s="39">
        <v>1</v>
      </c>
      <c r="K18" s="40">
        <v>1</v>
      </c>
      <c r="L18" s="42">
        <v>1</v>
      </c>
    </row>
    <row r="19" spans="1:12" ht="16.5" thickBot="1">
      <c r="A19" s="168" t="s">
        <v>22</v>
      </c>
      <c r="B19" s="169"/>
      <c r="C19" s="38"/>
      <c r="D19" s="39"/>
      <c r="E19" s="40"/>
      <c r="F19" s="40"/>
      <c r="G19" s="39"/>
      <c r="H19" s="39"/>
      <c r="I19" s="41"/>
      <c r="J19" s="39"/>
      <c r="K19" s="40"/>
      <c r="L19" s="43"/>
    </row>
    <row r="20" spans="1:12" ht="16.5" thickBot="1">
      <c r="A20" s="170" t="s">
        <v>23</v>
      </c>
      <c r="B20" s="171"/>
      <c r="C20" s="44">
        <v>23</v>
      </c>
      <c r="D20" s="44">
        <v>23</v>
      </c>
      <c r="E20" s="45">
        <v>23</v>
      </c>
      <c r="F20" s="45">
        <v>23</v>
      </c>
      <c r="G20" s="44">
        <v>23</v>
      </c>
      <c r="H20" s="44">
        <v>23</v>
      </c>
      <c r="I20" s="46">
        <v>23</v>
      </c>
      <c r="J20" s="44">
        <v>23</v>
      </c>
      <c r="K20" s="46">
        <v>23</v>
      </c>
      <c r="L20" s="46">
        <v>23</v>
      </c>
    </row>
    <row r="21" spans="1:12" ht="16.5" thickBot="1">
      <c r="A21" s="165" t="s">
        <v>25</v>
      </c>
      <c r="B21" s="156"/>
      <c r="C21" s="44">
        <v>23</v>
      </c>
      <c r="D21" s="44">
        <v>23</v>
      </c>
      <c r="E21" s="45">
        <v>23</v>
      </c>
      <c r="F21" s="45">
        <v>23</v>
      </c>
      <c r="G21" s="44">
        <v>23</v>
      </c>
      <c r="H21" s="44">
        <v>23</v>
      </c>
      <c r="I21" s="46">
        <v>23</v>
      </c>
      <c r="J21" s="44">
        <v>23</v>
      </c>
      <c r="K21" s="46">
        <v>23</v>
      </c>
      <c r="L21" s="46">
        <v>23</v>
      </c>
    </row>
    <row r="22" spans="1:11" ht="1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</row>
    <row r="23" spans="1:11" ht="15.75">
      <c r="A23" s="1" t="s">
        <v>69</v>
      </c>
      <c r="B23" s="50"/>
      <c r="C23" s="50"/>
      <c r="D23" s="50"/>
      <c r="E23" s="50"/>
      <c r="F23" s="50"/>
      <c r="G23" s="50"/>
      <c r="H23" s="51"/>
      <c r="I23" s="51"/>
      <c r="J23" s="51"/>
      <c r="K23" s="51"/>
    </row>
    <row r="24" spans="1:11" ht="16.5" thickBot="1">
      <c r="A24" s="157" t="s">
        <v>0</v>
      </c>
      <c r="B24" s="157"/>
      <c r="C24" s="157"/>
      <c r="D24" s="157"/>
      <c r="E24" s="157"/>
      <c r="F24" s="157"/>
      <c r="G24" s="150"/>
      <c r="H24" s="52"/>
      <c r="I24" s="53"/>
      <c r="J24" s="52"/>
      <c r="K24" s="52"/>
    </row>
    <row r="25" spans="1:11" ht="16.5" thickBot="1">
      <c r="A25" s="6"/>
      <c r="B25" s="54" t="s">
        <v>1</v>
      </c>
      <c r="C25" s="152" t="s">
        <v>26</v>
      </c>
      <c r="D25" s="153"/>
      <c r="E25" s="153"/>
      <c r="F25" s="158"/>
      <c r="G25" s="55"/>
      <c r="H25" s="51"/>
      <c r="I25" s="51"/>
      <c r="J25" s="51"/>
      <c r="K25" s="51"/>
    </row>
    <row r="26" spans="1:14" ht="16.5" thickBot="1">
      <c r="A26" s="56"/>
      <c r="B26" s="57"/>
      <c r="C26" s="58" t="s">
        <v>2</v>
      </c>
      <c r="D26" s="59" t="s">
        <v>3</v>
      </c>
      <c r="E26" s="60" t="s">
        <v>4</v>
      </c>
      <c r="F26" s="61" t="s">
        <v>5</v>
      </c>
      <c r="G26" s="62"/>
      <c r="H26" s="51"/>
      <c r="I26" s="51"/>
      <c r="J26" s="51"/>
      <c r="K26" s="51"/>
      <c r="N26" t="s">
        <v>29</v>
      </c>
    </row>
    <row r="27" spans="1:11" ht="15.75">
      <c r="A27" s="63" t="s">
        <v>6</v>
      </c>
      <c r="B27" s="64" t="s">
        <v>7</v>
      </c>
      <c r="C27" s="18">
        <v>5</v>
      </c>
      <c r="D27" s="19">
        <v>5</v>
      </c>
      <c r="E27" s="20">
        <v>5</v>
      </c>
      <c r="F27" s="65">
        <v>5</v>
      </c>
      <c r="G27" s="47"/>
      <c r="H27" s="51"/>
      <c r="I27" s="51"/>
      <c r="J27" s="51"/>
      <c r="K27" s="51"/>
    </row>
    <row r="28" spans="1:11" ht="15.75">
      <c r="A28" s="15" t="s">
        <v>8</v>
      </c>
      <c r="B28" s="66" t="s">
        <v>9</v>
      </c>
      <c r="C28" s="23">
        <v>4</v>
      </c>
      <c r="D28" s="24">
        <v>4</v>
      </c>
      <c r="E28" s="25">
        <v>4</v>
      </c>
      <c r="F28" s="67">
        <v>4</v>
      </c>
      <c r="G28" s="47"/>
      <c r="H28" s="51"/>
      <c r="I28" s="51"/>
      <c r="J28" s="51"/>
      <c r="K28" s="51"/>
    </row>
    <row r="29" spans="1:11" ht="15.75">
      <c r="A29" s="15" t="s">
        <v>10</v>
      </c>
      <c r="B29" s="66" t="s">
        <v>14</v>
      </c>
      <c r="C29" s="23">
        <v>4</v>
      </c>
      <c r="D29" s="33">
        <v>4</v>
      </c>
      <c r="E29" s="25">
        <v>4</v>
      </c>
      <c r="F29" s="67">
        <v>4</v>
      </c>
      <c r="G29" s="47"/>
      <c r="H29" s="51"/>
      <c r="I29" s="51"/>
      <c r="J29" s="51"/>
      <c r="K29" s="51"/>
    </row>
    <row r="30" spans="1:11" ht="15.75">
      <c r="A30" s="15" t="s">
        <v>13</v>
      </c>
      <c r="B30" s="21" t="s">
        <v>16</v>
      </c>
      <c r="C30" s="23">
        <v>2</v>
      </c>
      <c r="D30" s="33">
        <v>2</v>
      </c>
      <c r="E30" s="25">
        <v>2</v>
      </c>
      <c r="F30" s="67">
        <v>2</v>
      </c>
      <c r="G30" s="47"/>
      <c r="H30" s="51"/>
      <c r="I30" s="51"/>
      <c r="J30" s="51"/>
      <c r="K30" s="51"/>
    </row>
    <row r="31" spans="1:11" ht="15.75">
      <c r="A31" s="15" t="s">
        <v>15</v>
      </c>
      <c r="B31" s="21" t="s">
        <v>17</v>
      </c>
      <c r="C31" s="23">
        <v>1</v>
      </c>
      <c r="D31" s="33">
        <v>1</v>
      </c>
      <c r="E31" s="25">
        <v>1</v>
      </c>
      <c r="F31" s="67">
        <v>1</v>
      </c>
      <c r="G31" s="47"/>
      <c r="H31" s="51"/>
      <c r="I31" s="51"/>
      <c r="J31" s="51" t="s">
        <v>29</v>
      </c>
      <c r="K31" s="51"/>
    </row>
    <row r="32" spans="1:11" ht="15.75">
      <c r="A32" s="35"/>
      <c r="B32" s="21" t="s">
        <v>18</v>
      </c>
      <c r="C32" s="23">
        <v>1</v>
      </c>
      <c r="D32" s="33">
        <v>1</v>
      </c>
      <c r="E32" s="25">
        <v>1</v>
      </c>
      <c r="F32" s="67">
        <v>1</v>
      </c>
      <c r="G32" s="47"/>
      <c r="H32" s="51"/>
      <c r="I32" s="51"/>
      <c r="J32" s="51"/>
      <c r="K32" s="51"/>
    </row>
    <row r="33" spans="1:11" ht="15.75">
      <c r="A33" s="35"/>
      <c r="B33" s="66" t="s">
        <v>19</v>
      </c>
      <c r="C33" s="23">
        <v>1</v>
      </c>
      <c r="D33" s="33">
        <v>1</v>
      </c>
      <c r="E33" s="25">
        <v>1</v>
      </c>
      <c r="F33" s="67">
        <v>1</v>
      </c>
      <c r="G33" s="47"/>
      <c r="H33" s="51"/>
      <c r="I33" s="51"/>
      <c r="J33" s="51"/>
      <c r="K33" s="51"/>
    </row>
    <row r="34" spans="1:11" ht="16.5" thickBot="1">
      <c r="A34" s="35"/>
      <c r="B34" s="68" t="s">
        <v>20</v>
      </c>
      <c r="C34" s="69">
        <v>3</v>
      </c>
      <c r="D34" s="70">
        <v>3</v>
      </c>
      <c r="E34" s="71">
        <v>3</v>
      </c>
      <c r="F34" s="72">
        <v>3</v>
      </c>
      <c r="G34" s="47"/>
      <c r="H34" s="51"/>
      <c r="I34" s="51"/>
      <c r="J34" s="51"/>
      <c r="K34" s="51"/>
    </row>
    <row r="35" spans="1:11" ht="16.5" thickBot="1">
      <c r="A35" s="54" t="s">
        <v>23</v>
      </c>
      <c r="B35" s="54"/>
      <c r="C35" s="44">
        <f>SUM(C27:C34)</f>
        <v>21</v>
      </c>
      <c r="D35" s="45">
        <f>SUM(D27:D34)</f>
        <v>21</v>
      </c>
      <c r="E35" s="46">
        <f>SUM(E27:E34)</f>
        <v>21</v>
      </c>
      <c r="F35" s="131">
        <f>SUM(F27:F34)</f>
        <v>21</v>
      </c>
      <c r="G35" s="47"/>
      <c r="H35" s="52"/>
      <c r="I35" s="52" t="s">
        <v>29</v>
      </c>
      <c r="J35" s="52"/>
      <c r="K35" s="52"/>
    </row>
    <row r="36" spans="1:6" ht="16.5" thickBot="1">
      <c r="A36" s="165" t="s">
        <v>25</v>
      </c>
      <c r="B36" s="156"/>
      <c r="C36" s="44">
        <v>21</v>
      </c>
      <c r="D36" s="45">
        <v>21</v>
      </c>
      <c r="E36" s="46">
        <v>21</v>
      </c>
      <c r="F36" s="131">
        <v>21</v>
      </c>
    </row>
    <row r="37" ht="15.75" thickBot="1"/>
    <row r="38" spans="1:15" ht="16.5" thickBot="1">
      <c r="A38" s="74"/>
      <c r="B38" s="75" t="s">
        <v>27</v>
      </c>
      <c r="C38" s="76">
        <v>5</v>
      </c>
      <c r="D38" s="77"/>
      <c r="E38" s="159">
        <v>6</v>
      </c>
      <c r="F38" s="160"/>
      <c r="G38" s="161"/>
      <c r="H38" s="159">
        <v>7</v>
      </c>
      <c r="I38" s="160"/>
      <c r="J38" s="161"/>
      <c r="K38" s="162">
        <v>8</v>
      </c>
      <c r="L38" s="163"/>
      <c r="M38" s="164"/>
      <c r="N38" s="162">
        <v>9</v>
      </c>
      <c r="O38" s="164"/>
    </row>
    <row r="39" spans="1:15" ht="16.5" thickBot="1">
      <c r="A39" s="78"/>
      <c r="B39" s="79"/>
      <c r="C39" s="80" t="s">
        <v>2</v>
      </c>
      <c r="D39" s="81" t="s">
        <v>3</v>
      </c>
      <c r="E39" s="80" t="s">
        <v>2</v>
      </c>
      <c r="F39" s="82" t="s">
        <v>3</v>
      </c>
      <c r="G39" s="81" t="s">
        <v>4</v>
      </c>
      <c r="H39" s="83" t="s">
        <v>2</v>
      </c>
      <c r="I39" s="84" t="s">
        <v>3</v>
      </c>
      <c r="J39" s="81" t="s">
        <v>4</v>
      </c>
      <c r="K39" s="83" t="s">
        <v>2</v>
      </c>
      <c r="L39" s="155" t="s">
        <v>3</v>
      </c>
      <c r="M39" s="156"/>
      <c r="N39" s="83" t="s">
        <v>2</v>
      </c>
      <c r="O39" s="85" t="s">
        <v>3</v>
      </c>
    </row>
    <row r="40" spans="1:15" ht="15.75">
      <c r="A40" s="86" t="s">
        <v>6</v>
      </c>
      <c r="B40" s="87" t="s">
        <v>7</v>
      </c>
      <c r="C40" s="88">
        <v>6</v>
      </c>
      <c r="D40" s="89">
        <v>6</v>
      </c>
      <c r="E40" s="88">
        <v>6</v>
      </c>
      <c r="F40" s="90">
        <v>6</v>
      </c>
      <c r="G40" s="91">
        <v>6</v>
      </c>
      <c r="H40" s="88">
        <v>6</v>
      </c>
      <c r="I40" s="90">
        <v>4</v>
      </c>
      <c r="J40" s="91">
        <v>4</v>
      </c>
      <c r="K40" s="88">
        <v>3</v>
      </c>
      <c r="L40" s="177">
        <v>3</v>
      </c>
      <c r="M40" s="178"/>
      <c r="N40" s="139">
        <v>2</v>
      </c>
      <c r="O40" s="147">
        <v>2</v>
      </c>
    </row>
    <row r="41" spans="1:16" ht="15.75">
      <c r="A41" s="92" t="s">
        <v>8</v>
      </c>
      <c r="B41" s="87" t="s">
        <v>28</v>
      </c>
      <c r="C41" s="93">
        <v>2</v>
      </c>
      <c r="D41" s="94">
        <v>2</v>
      </c>
      <c r="E41" s="93">
        <v>2</v>
      </c>
      <c r="F41" s="95">
        <v>2</v>
      </c>
      <c r="G41" s="94">
        <v>2</v>
      </c>
      <c r="H41" s="93">
        <v>2</v>
      </c>
      <c r="I41" s="95">
        <v>2</v>
      </c>
      <c r="J41" s="94">
        <v>2</v>
      </c>
      <c r="K41" s="93">
        <v>2</v>
      </c>
      <c r="L41" s="175">
        <v>2</v>
      </c>
      <c r="M41" s="176"/>
      <c r="N41" s="126">
        <v>3</v>
      </c>
      <c r="O41" s="96">
        <v>3</v>
      </c>
      <c r="P41" t="s">
        <v>29</v>
      </c>
    </row>
    <row r="42" spans="1:15" ht="15.75">
      <c r="A42" s="92" t="s">
        <v>10</v>
      </c>
      <c r="B42" s="87" t="s">
        <v>11</v>
      </c>
      <c r="C42" s="27" t="s">
        <v>30</v>
      </c>
      <c r="D42" s="29" t="s">
        <v>30</v>
      </c>
      <c r="E42" s="27" t="s">
        <v>30</v>
      </c>
      <c r="F42" s="28" t="s">
        <v>30</v>
      </c>
      <c r="G42" s="29" t="s">
        <v>30</v>
      </c>
      <c r="H42" s="27" t="s">
        <v>30</v>
      </c>
      <c r="I42" s="28" t="s">
        <v>30</v>
      </c>
      <c r="J42" s="29" t="s">
        <v>30</v>
      </c>
      <c r="K42" s="29" t="s">
        <v>30</v>
      </c>
      <c r="L42" s="179" t="s">
        <v>30</v>
      </c>
      <c r="M42" s="180"/>
      <c r="N42" s="31" t="s">
        <v>30</v>
      </c>
      <c r="O42" s="30" t="s">
        <v>30</v>
      </c>
    </row>
    <row r="43" spans="1:15" ht="15.75">
      <c r="A43" s="92" t="s">
        <v>13</v>
      </c>
      <c r="B43" s="87" t="s">
        <v>14</v>
      </c>
      <c r="C43" s="93">
        <v>5</v>
      </c>
      <c r="D43" s="94">
        <v>5</v>
      </c>
      <c r="E43" s="93">
        <v>5</v>
      </c>
      <c r="F43" s="95">
        <v>5</v>
      </c>
      <c r="G43" s="94">
        <v>5</v>
      </c>
      <c r="H43" s="93">
        <v>5</v>
      </c>
      <c r="I43" s="95">
        <v>5</v>
      </c>
      <c r="J43" s="94">
        <v>5</v>
      </c>
      <c r="K43" s="93">
        <v>5</v>
      </c>
      <c r="L43" s="175">
        <v>5</v>
      </c>
      <c r="M43" s="176"/>
      <c r="N43" s="126">
        <v>5</v>
      </c>
      <c r="O43" s="96">
        <v>5</v>
      </c>
    </row>
    <row r="44" spans="1:15" ht="15.75">
      <c r="A44" s="92" t="s">
        <v>15</v>
      </c>
      <c r="B44" s="87" t="s">
        <v>31</v>
      </c>
      <c r="C44" s="93"/>
      <c r="D44" s="94"/>
      <c r="E44" s="93"/>
      <c r="F44" s="95"/>
      <c r="G44" s="94"/>
      <c r="H44" s="93"/>
      <c r="I44" s="95"/>
      <c r="J44" s="94"/>
      <c r="K44" s="23">
        <v>1</v>
      </c>
      <c r="L44" s="179" t="s">
        <v>32</v>
      </c>
      <c r="M44" s="180"/>
      <c r="N44" s="126">
        <v>2</v>
      </c>
      <c r="O44" s="30" t="s">
        <v>12</v>
      </c>
    </row>
    <row r="45" spans="1:15" ht="15.75">
      <c r="A45" s="92"/>
      <c r="B45" s="87" t="s">
        <v>33</v>
      </c>
      <c r="C45" s="93">
        <v>2</v>
      </c>
      <c r="D45" s="94">
        <v>2</v>
      </c>
      <c r="E45" s="93">
        <v>2</v>
      </c>
      <c r="F45" s="95">
        <v>2</v>
      </c>
      <c r="G45" s="94">
        <v>2</v>
      </c>
      <c r="H45" s="93">
        <v>2</v>
      </c>
      <c r="I45" s="95">
        <v>2</v>
      </c>
      <c r="J45" s="94">
        <v>2</v>
      </c>
      <c r="K45" s="93">
        <v>2</v>
      </c>
      <c r="L45" s="175">
        <v>2</v>
      </c>
      <c r="M45" s="176"/>
      <c r="N45" s="126">
        <v>2</v>
      </c>
      <c r="O45" s="96">
        <v>2</v>
      </c>
    </row>
    <row r="46" spans="1:15" ht="15.75">
      <c r="A46" s="92"/>
      <c r="B46" s="87" t="s">
        <v>34</v>
      </c>
      <c r="C46" s="93"/>
      <c r="D46" s="94"/>
      <c r="E46" s="93">
        <v>1</v>
      </c>
      <c r="F46" s="95">
        <v>1</v>
      </c>
      <c r="G46" s="94">
        <v>1</v>
      </c>
      <c r="H46" s="93">
        <v>1</v>
      </c>
      <c r="I46" s="95">
        <v>1</v>
      </c>
      <c r="J46" s="94">
        <v>1</v>
      </c>
      <c r="K46" s="93">
        <v>1</v>
      </c>
      <c r="L46" s="175">
        <v>1</v>
      </c>
      <c r="M46" s="176"/>
      <c r="N46" s="126">
        <v>1</v>
      </c>
      <c r="O46" s="96">
        <v>1</v>
      </c>
    </row>
    <row r="47" spans="1:15" ht="15.75">
      <c r="A47" s="92"/>
      <c r="B47" s="87" t="s">
        <v>35</v>
      </c>
      <c r="C47" s="93"/>
      <c r="D47" s="94"/>
      <c r="E47" s="93">
        <v>1</v>
      </c>
      <c r="F47" s="95">
        <v>1</v>
      </c>
      <c r="G47" s="94">
        <v>1</v>
      </c>
      <c r="H47" s="93">
        <v>1</v>
      </c>
      <c r="I47" s="95">
        <v>2</v>
      </c>
      <c r="J47" s="94">
        <v>2</v>
      </c>
      <c r="K47" s="93">
        <v>2</v>
      </c>
      <c r="L47" s="175">
        <v>2</v>
      </c>
      <c r="M47" s="176"/>
      <c r="N47" s="126">
        <v>2</v>
      </c>
      <c r="O47" s="96">
        <v>2</v>
      </c>
    </row>
    <row r="48" spans="1:15" ht="15.75">
      <c r="A48" s="92"/>
      <c r="B48" s="87" t="s">
        <v>36</v>
      </c>
      <c r="C48" s="93"/>
      <c r="D48" s="94"/>
      <c r="E48" s="93">
        <v>1</v>
      </c>
      <c r="F48" s="95">
        <v>1</v>
      </c>
      <c r="G48" s="94">
        <v>1</v>
      </c>
      <c r="H48" s="93">
        <v>1</v>
      </c>
      <c r="I48" s="95">
        <v>2</v>
      </c>
      <c r="J48" s="94">
        <v>2</v>
      </c>
      <c r="K48" s="93">
        <v>2</v>
      </c>
      <c r="L48" s="175">
        <v>2</v>
      </c>
      <c r="M48" s="176"/>
      <c r="N48" s="126">
        <v>2</v>
      </c>
      <c r="O48" s="96">
        <v>2</v>
      </c>
    </row>
    <row r="49" spans="1:15" ht="15.75">
      <c r="A49" s="92"/>
      <c r="B49" s="87" t="s">
        <v>37</v>
      </c>
      <c r="C49" s="93">
        <v>2</v>
      </c>
      <c r="D49" s="94">
        <v>2</v>
      </c>
      <c r="E49" s="93"/>
      <c r="F49" s="95"/>
      <c r="G49" s="94"/>
      <c r="H49" s="93"/>
      <c r="I49" s="95"/>
      <c r="J49" s="94"/>
      <c r="K49" s="93"/>
      <c r="L49" s="175"/>
      <c r="M49" s="176"/>
      <c r="N49" s="126"/>
      <c r="O49" s="96"/>
    </row>
    <row r="50" spans="1:15" ht="15.75">
      <c r="A50" s="92"/>
      <c r="B50" s="87" t="s">
        <v>38</v>
      </c>
      <c r="C50" s="93"/>
      <c r="D50" s="94"/>
      <c r="E50" s="93"/>
      <c r="F50" s="95"/>
      <c r="G50" s="94"/>
      <c r="H50" s="93"/>
      <c r="I50" s="95">
        <v>2</v>
      </c>
      <c r="J50" s="94">
        <v>2</v>
      </c>
      <c r="K50" s="93">
        <v>2</v>
      </c>
      <c r="L50" s="175">
        <v>2</v>
      </c>
      <c r="M50" s="176"/>
      <c r="N50" s="126">
        <v>2</v>
      </c>
      <c r="O50" s="96">
        <v>2</v>
      </c>
    </row>
    <row r="51" spans="1:15" ht="15.75">
      <c r="A51" s="92"/>
      <c r="B51" s="87" t="s">
        <v>39</v>
      </c>
      <c r="C51" s="93"/>
      <c r="D51" s="94"/>
      <c r="E51" s="93"/>
      <c r="F51" s="95"/>
      <c r="G51" s="94"/>
      <c r="H51" s="93"/>
      <c r="I51" s="95"/>
      <c r="J51" s="94"/>
      <c r="K51" s="93">
        <v>2</v>
      </c>
      <c r="L51" s="175">
        <v>2</v>
      </c>
      <c r="M51" s="176"/>
      <c r="N51" s="126">
        <v>2</v>
      </c>
      <c r="O51" s="96">
        <v>2</v>
      </c>
    </row>
    <row r="52" spans="1:15" ht="15.75">
      <c r="A52" s="92"/>
      <c r="B52" s="87" t="s">
        <v>40</v>
      </c>
      <c r="C52" s="93">
        <v>2</v>
      </c>
      <c r="D52" s="96">
        <v>2</v>
      </c>
      <c r="E52" s="93">
        <v>2</v>
      </c>
      <c r="F52" s="95">
        <v>2</v>
      </c>
      <c r="G52" s="94">
        <v>2</v>
      </c>
      <c r="H52" s="93">
        <v>2</v>
      </c>
      <c r="I52" s="95">
        <v>2</v>
      </c>
      <c r="J52" s="94">
        <v>2</v>
      </c>
      <c r="K52" s="93">
        <v>1</v>
      </c>
      <c r="L52" s="175">
        <v>1</v>
      </c>
      <c r="M52" s="176"/>
      <c r="N52" s="126">
        <v>1</v>
      </c>
      <c r="O52" s="141">
        <v>1</v>
      </c>
    </row>
    <row r="53" spans="1:15" ht="15.75">
      <c r="A53" s="92"/>
      <c r="B53" s="87" t="s">
        <v>19</v>
      </c>
      <c r="C53" s="98" t="s">
        <v>12</v>
      </c>
      <c r="D53" s="29" t="s">
        <v>12</v>
      </c>
      <c r="E53" s="27" t="s">
        <v>12</v>
      </c>
      <c r="F53" s="28" t="s">
        <v>12</v>
      </c>
      <c r="G53" s="29" t="s">
        <v>12</v>
      </c>
      <c r="H53" s="27" t="s">
        <v>12</v>
      </c>
      <c r="I53" s="28" t="s">
        <v>12</v>
      </c>
      <c r="J53" s="29" t="s">
        <v>12</v>
      </c>
      <c r="K53" s="99" t="s">
        <v>32</v>
      </c>
      <c r="L53" s="179" t="s">
        <v>32</v>
      </c>
      <c r="M53" s="180"/>
      <c r="N53" s="99" t="s">
        <v>32</v>
      </c>
      <c r="O53" s="148" t="s">
        <v>32</v>
      </c>
    </row>
    <row r="54" spans="1:15" ht="16.5" thickBot="1">
      <c r="A54" s="92"/>
      <c r="B54" s="100" t="s">
        <v>20</v>
      </c>
      <c r="C54" s="93">
        <v>3</v>
      </c>
      <c r="D54" s="96">
        <v>3</v>
      </c>
      <c r="E54" s="93">
        <v>3</v>
      </c>
      <c r="F54" s="95">
        <v>3</v>
      </c>
      <c r="G54" s="94">
        <v>3</v>
      </c>
      <c r="H54" s="93">
        <v>3</v>
      </c>
      <c r="I54" s="95">
        <v>3</v>
      </c>
      <c r="J54" s="94">
        <v>3</v>
      </c>
      <c r="K54" s="93">
        <v>3</v>
      </c>
      <c r="L54" s="175">
        <v>3</v>
      </c>
      <c r="M54" s="176"/>
      <c r="N54" s="126">
        <v>3</v>
      </c>
      <c r="O54" s="89">
        <v>3</v>
      </c>
    </row>
    <row r="55" spans="1:15" ht="15.75">
      <c r="A55" s="92"/>
      <c r="B55" s="75" t="s">
        <v>41</v>
      </c>
      <c r="C55" s="93"/>
      <c r="D55" s="94"/>
      <c r="E55" s="93"/>
      <c r="F55" s="95"/>
      <c r="G55" s="94"/>
      <c r="H55" s="93"/>
      <c r="I55" s="95"/>
      <c r="J55" s="94"/>
      <c r="K55" s="93">
        <v>1</v>
      </c>
      <c r="L55" s="175">
        <v>1</v>
      </c>
      <c r="M55" s="176"/>
      <c r="N55" s="126"/>
      <c r="O55" s="96"/>
    </row>
    <row r="56" spans="1:15" ht="16.5" thickBot="1">
      <c r="A56" s="48"/>
      <c r="B56" s="101" t="s">
        <v>42</v>
      </c>
      <c r="C56" s="102"/>
      <c r="D56" s="103"/>
      <c r="E56" s="104"/>
      <c r="F56" s="105"/>
      <c r="G56" s="97"/>
      <c r="H56" s="104"/>
      <c r="I56" s="105"/>
      <c r="J56" s="97"/>
      <c r="K56" s="104"/>
      <c r="L56" s="185"/>
      <c r="M56" s="186"/>
      <c r="N56" s="146"/>
      <c r="O56" s="141"/>
    </row>
    <row r="57" spans="1:15" ht="16.5" thickBot="1">
      <c r="A57" s="182" t="s">
        <v>43</v>
      </c>
      <c r="B57" s="183"/>
      <c r="C57" s="80">
        <v>27</v>
      </c>
      <c r="D57" s="106">
        <v>27</v>
      </c>
      <c r="E57" s="80">
        <v>28</v>
      </c>
      <c r="F57" s="82">
        <v>28</v>
      </c>
      <c r="G57" s="81">
        <v>28</v>
      </c>
      <c r="H57" s="80">
        <v>30</v>
      </c>
      <c r="I57" s="82">
        <v>30</v>
      </c>
      <c r="J57" s="81">
        <v>30</v>
      </c>
      <c r="K57" s="80">
        <v>31</v>
      </c>
      <c r="L57" s="188">
        <v>31</v>
      </c>
      <c r="M57" s="189"/>
      <c r="N57" s="108">
        <f>SUM(N40:N56)</f>
        <v>27</v>
      </c>
      <c r="O57" s="106">
        <v>30</v>
      </c>
    </row>
    <row r="58" spans="1:15" ht="16.5" thickBot="1">
      <c r="A58" s="107" t="s">
        <v>44</v>
      </c>
      <c r="B58" s="108" t="s">
        <v>45</v>
      </c>
      <c r="C58" s="109" t="s">
        <v>12</v>
      </c>
      <c r="D58" s="110" t="s">
        <v>12</v>
      </c>
      <c r="E58" s="111" t="s">
        <v>12</v>
      </c>
      <c r="F58" s="112" t="s">
        <v>12</v>
      </c>
      <c r="G58" s="110" t="s">
        <v>12</v>
      </c>
      <c r="H58" s="111" t="s">
        <v>12</v>
      </c>
      <c r="I58" s="112" t="s">
        <v>12</v>
      </c>
      <c r="J58" s="110" t="s">
        <v>12</v>
      </c>
      <c r="K58" s="111" t="s">
        <v>12</v>
      </c>
      <c r="L58" s="184" t="s">
        <v>12</v>
      </c>
      <c r="M58" s="171"/>
      <c r="N58" s="109" t="s">
        <v>12</v>
      </c>
      <c r="O58" s="149" t="s">
        <v>12</v>
      </c>
    </row>
    <row r="59" spans="1:15" ht="16.5" thickBot="1">
      <c r="A59" s="92" t="s">
        <v>46</v>
      </c>
      <c r="B59" s="113" t="s">
        <v>19</v>
      </c>
      <c r="C59" s="80"/>
      <c r="D59" s="81"/>
      <c r="E59" s="80"/>
      <c r="F59" s="82"/>
      <c r="G59" s="81"/>
      <c r="H59" s="80"/>
      <c r="I59" s="82"/>
      <c r="J59" s="81"/>
      <c r="K59" s="114"/>
      <c r="L59" s="184"/>
      <c r="M59" s="171"/>
      <c r="N59" s="109" t="s">
        <v>32</v>
      </c>
      <c r="O59" s="149" t="s">
        <v>32</v>
      </c>
    </row>
    <row r="60" spans="1:15" ht="16.5" thickBot="1">
      <c r="A60" s="92" t="s">
        <v>47</v>
      </c>
      <c r="B60" s="87"/>
      <c r="C60" s="102"/>
      <c r="D60" s="48"/>
      <c r="E60" s="88"/>
      <c r="F60" s="90"/>
      <c r="G60" s="91"/>
      <c r="H60" s="88"/>
      <c r="I60" s="90"/>
      <c r="J60" s="91"/>
      <c r="K60" s="88"/>
      <c r="L60" s="177"/>
      <c r="M60" s="178"/>
      <c r="N60" s="139"/>
      <c r="O60" s="89"/>
    </row>
    <row r="61" spans="1:15" ht="16.5" thickBot="1">
      <c r="A61" s="182" t="s">
        <v>43</v>
      </c>
      <c r="B61" s="183"/>
      <c r="C61" s="115">
        <v>2</v>
      </c>
      <c r="D61" s="92">
        <v>2</v>
      </c>
      <c r="E61" s="104">
        <v>2</v>
      </c>
      <c r="F61" s="105">
        <v>2</v>
      </c>
      <c r="G61" s="97">
        <v>2</v>
      </c>
      <c r="H61" s="104">
        <v>2</v>
      </c>
      <c r="I61" s="105">
        <v>2</v>
      </c>
      <c r="J61" s="97">
        <v>2</v>
      </c>
      <c r="K61" s="104">
        <v>2</v>
      </c>
      <c r="L61" s="185">
        <v>2</v>
      </c>
      <c r="M61" s="186"/>
      <c r="N61" s="146">
        <v>3</v>
      </c>
      <c r="O61" s="141">
        <v>3</v>
      </c>
    </row>
    <row r="62" spans="1:16" ht="16.5" thickBot="1">
      <c r="A62" s="165" t="s">
        <v>48</v>
      </c>
      <c r="B62" s="187"/>
      <c r="C62" s="106">
        <f aca="true" t="shared" si="0" ref="C62:O62">C57+C61</f>
        <v>29</v>
      </c>
      <c r="D62" s="106">
        <f t="shared" si="0"/>
        <v>29</v>
      </c>
      <c r="E62" s="80">
        <f t="shared" si="0"/>
        <v>30</v>
      </c>
      <c r="F62" s="82">
        <f t="shared" si="0"/>
        <v>30</v>
      </c>
      <c r="G62" s="81">
        <f t="shared" si="0"/>
        <v>30</v>
      </c>
      <c r="H62" s="80">
        <f t="shared" si="0"/>
        <v>32</v>
      </c>
      <c r="I62" s="82">
        <f t="shared" si="0"/>
        <v>32</v>
      </c>
      <c r="J62" s="81">
        <v>32</v>
      </c>
      <c r="K62" s="80">
        <v>33</v>
      </c>
      <c r="L62" s="188">
        <f t="shared" si="0"/>
        <v>33</v>
      </c>
      <c r="M62" s="189"/>
      <c r="N62" s="108">
        <v>33</v>
      </c>
      <c r="O62" s="106">
        <f t="shared" si="0"/>
        <v>33</v>
      </c>
      <c r="P62" s="116"/>
    </row>
    <row r="63" spans="1:15" ht="16.5" thickBot="1">
      <c r="A63" s="165" t="s">
        <v>25</v>
      </c>
      <c r="B63" s="156"/>
      <c r="C63" s="80">
        <v>29</v>
      </c>
      <c r="D63" s="106">
        <v>29</v>
      </c>
      <c r="E63" s="80">
        <v>30</v>
      </c>
      <c r="F63" s="82">
        <v>30</v>
      </c>
      <c r="G63" s="81">
        <v>30</v>
      </c>
      <c r="H63" s="80">
        <v>32</v>
      </c>
      <c r="I63" s="84">
        <v>32</v>
      </c>
      <c r="J63" s="85">
        <v>32</v>
      </c>
      <c r="K63" s="80">
        <v>33</v>
      </c>
      <c r="L63" s="155">
        <v>33</v>
      </c>
      <c r="M63" s="156"/>
      <c r="N63" s="108">
        <v>33</v>
      </c>
      <c r="O63" s="106">
        <v>33</v>
      </c>
    </row>
    <row r="66" spans="1:7" ht="15.75">
      <c r="A66" s="190" t="s">
        <v>70</v>
      </c>
      <c r="B66" s="190"/>
      <c r="C66" s="190"/>
      <c r="D66" s="190"/>
      <c r="E66" s="190"/>
      <c r="F66" s="190"/>
      <c r="G66" s="190"/>
    </row>
    <row r="67" spans="1:7" ht="16.5" thickBot="1">
      <c r="A67" s="157" t="s">
        <v>0</v>
      </c>
      <c r="B67" s="157"/>
      <c r="C67" s="157"/>
      <c r="D67" s="157"/>
      <c r="E67" s="150"/>
      <c r="F67" s="150"/>
      <c r="G67" s="117"/>
    </row>
    <row r="68" spans="1:7" ht="16.5" thickBot="1">
      <c r="A68" s="74"/>
      <c r="B68" s="75" t="s">
        <v>27</v>
      </c>
      <c r="C68" s="118">
        <v>10</v>
      </c>
      <c r="D68" s="119">
        <v>11</v>
      </c>
      <c r="E68" s="120"/>
      <c r="F68" s="181"/>
      <c r="G68" s="181"/>
    </row>
    <row r="69" spans="1:7" ht="16.5" thickBot="1">
      <c r="A69" s="78"/>
      <c r="B69" s="121"/>
      <c r="C69" s="14" t="s">
        <v>2</v>
      </c>
      <c r="D69" s="122" t="s">
        <v>2</v>
      </c>
      <c r="E69" s="2"/>
      <c r="F69" s="51"/>
      <c r="G69" s="51"/>
    </row>
    <row r="70" spans="1:7" ht="15.75">
      <c r="A70" s="86" t="s">
        <v>49</v>
      </c>
      <c r="B70" s="75" t="s">
        <v>7</v>
      </c>
      <c r="C70" s="123">
        <v>1</v>
      </c>
      <c r="D70" s="65">
        <v>1</v>
      </c>
      <c r="E70" s="47"/>
      <c r="F70" s="51"/>
      <c r="G70" s="51"/>
    </row>
    <row r="71" spans="1:7" ht="15.75">
      <c r="A71" s="92" t="s">
        <v>50</v>
      </c>
      <c r="B71" s="79" t="s">
        <v>28</v>
      </c>
      <c r="C71" s="25">
        <v>3</v>
      </c>
      <c r="D71" s="67">
        <v>3</v>
      </c>
      <c r="E71" s="47"/>
      <c r="F71" s="51"/>
      <c r="G71" s="51"/>
    </row>
    <row r="72" spans="1:7" ht="15.75">
      <c r="A72" s="92" t="s">
        <v>51</v>
      </c>
      <c r="B72" s="79" t="s">
        <v>11</v>
      </c>
      <c r="C72" s="30" t="s">
        <v>52</v>
      </c>
      <c r="D72" s="124" t="s">
        <v>52</v>
      </c>
      <c r="E72" s="125"/>
      <c r="F72" s="52"/>
      <c r="G72" s="52"/>
    </row>
    <row r="73" spans="1:7" ht="15.75">
      <c r="A73" s="78"/>
      <c r="B73" s="79" t="s">
        <v>14</v>
      </c>
      <c r="C73" s="25">
        <v>4</v>
      </c>
      <c r="D73" s="67">
        <v>4</v>
      </c>
      <c r="E73" s="47"/>
      <c r="F73" s="51"/>
      <c r="G73" s="51"/>
    </row>
    <row r="74" spans="1:7" ht="15.75">
      <c r="A74" s="78"/>
      <c r="B74" s="79" t="s">
        <v>33</v>
      </c>
      <c r="C74" s="25">
        <v>2</v>
      </c>
      <c r="D74" s="67">
        <v>2</v>
      </c>
      <c r="E74" s="47"/>
      <c r="F74" s="51"/>
      <c r="G74" s="51"/>
    </row>
    <row r="75" spans="1:7" ht="15.75">
      <c r="A75" s="78"/>
      <c r="B75" s="79" t="s">
        <v>34</v>
      </c>
      <c r="C75" s="25">
        <v>2</v>
      </c>
      <c r="D75" s="67">
        <v>2</v>
      </c>
      <c r="E75" s="47"/>
      <c r="F75" s="51"/>
      <c r="G75" s="51"/>
    </row>
    <row r="76" spans="1:7" ht="15.75">
      <c r="A76" s="78"/>
      <c r="B76" s="79" t="s">
        <v>36</v>
      </c>
      <c r="C76" s="25">
        <v>1</v>
      </c>
      <c r="D76" s="67">
        <v>1</v>
      </c>
      <c r="E76" s="47"/>
      <c r="F76" s="51"/>
      <c r="G76" s="51"/>
    </row>
    <row r="77" spans="1:7" ht="15.75">
      <c r="A77" s="78"/>
      <c r="B77" s="126" t="s">
        <v>38</v>
      </c>
      <c r="C77" s="25">
        <v>1</v>
      </c>
      <c r="D77" s="67">
        <v>1</v>
      </c>
      <c r="E77" s="47"/>
      <c r="F77" s="51"/>
      <c r="G77" s="51"/>
    </row>
    <row r="78" spans="1:7" ht="15.75">
      <c r="A78" s="78"/>
      <c r="B78" s="126" t="s">
        <v>39</v>
      </c>
      <c r="C78" s="25">
        <v>1</v>
      </c>
      <c r="D78" s="67">
        <v>1</v>
      </c>
      <c r="E78" s="47"/>
      <c r="F78" s="51"/>
      <c r="G78" s="51"/>
    </row>
    <row r="79" spans="1:7" ht="15.75">
      <c r="A79" s="127"/>
      <c r="B79" s="128" t="s">
        <v>53</v>
      </c>
      <c r="C79" s="30" t="s">
        <v>52</v>
      </c>
      <c r="D79" s="124" t="s">
        <v>52</v>
      </c>
      <c r="E79" s="125"/>
      <c r="F79" s="51"/>
      <c r="G79" s="51"/>
    </row>
    <row r="80" spans="1:7" ht="16.5" thickBot="1">
      <c r="A80" s="127"/>
      <c r="B80" s="129" t="s">
        <v>54</v>
      </c>
      <c r="C80" s="37">
        <v>1</v>
      </c>
      <c r="D80" s="130">
        <v>1</v>
      </c>
      <c r="E80" s="47"/>
      <c r="F80" s="51"/>
      <c r="G80" s="51"/>
    </row>
    <row r="81" spans="1:7" ht="16.5" thickBot="1">
      <c r="A81" s="182" t="s">
        <v>24</v>
      </c>
      <c r="B81" s="183"/>
      <c r="C81" s="46">
        <v>22</v>
      </c>
      <c r="D81" s="131">
        <v>22</v>
      </c>
      <c r="E81" s="47"/>
      <c r="F81" s="51"/>
      <c r="G81" s="51"/>
    </row>
    <row r="82" spans="1:7" ht="15.75">
      <c r="A82" s="79" t="s">
        <v>55</v>
      </c>
      <c r="B82" s="86" t="s">
        <v>56</v>
      </c>
      <c r="C82" s="42"/>
      <c r="D82" s="73">
        <v>1</v>
      </c>
      <c r="E82" s="47"/>
      <c r="F82" s="51"/>
      <c r="G82" s="51"/>
    </row>
    <row r="83" spans="1:7" ht="15.75">
      <c r="A83" s="79" t="s">
        <v>57</v>
      </c>
      <c r="B83" s="96" t="s">
        <v>35</v>
      </c>
      <c r="C83" s="132">
        <v>2</v>
      </c>
      <c r="D83" s="34"/>
      <c r="E83" s="47"/>
      <c r="F83" s="51"/>
      <c r="G83" s="51"/>
    </row>
    <row r="84" spans="1:7" ht="15.75">
      <c r="A84" s="79" t="s">
        <v>51</v>
      </c>
      <c r="B84" s="96" t="s">
        <v>38</v>
      </c>
      <c r="C84" s="133">
        <v>2</v>
      </c>
      <c r="D84" s="130">
        <v>2</v>
      </c>
      <c r="E84" s="47"/>
      <c r="F84" s="52"/>
      <c r="G84" s="52"/>
    </row>
    <row r="85" spans="1:7" ht="15.75">
      <c r="A85" s="127"/>
      <c r="B85" s="96" t="s">
        <v>39</v>
      </c>
      <c r="C85" s="23">
        <v>1</v>
      </c>
      <c r="D85" s="34">
        <v>1</v>
      </c>
      <c r="E85" s="47"/>
      <c r="F85" s="51"/>
      <c r="G85" s="51"/>
    </row>
    <row r="86" spans="1:7" ht="15.75">
      <c r="A86" s="51"/>
      <c r="B86" s="96" t="s">
        <v>58</v>
      </c>
      <c r="C86" s="98" t="s">
        <v>26</v>
      </c>
      <c r="D86" s="29" t="s">
        <v>26</v>
      </c>
      <c r="E86" s="125"/>
      <c r="F86" s="51"/>
      <c r="G86" s="51"/>
    </row>
    <row r="87" spans="1:7" ht="16.5" thickBot="1">
      <c r="A87" s="51"/>
      <c r="B87" s="48" t="s">
        <v>19</v>
      </c>
      <c r="C87" s="134" t="s">
        <v>26</v>
      </c>
      <c r="D87" s="29" t="s">
        <v>26</v>
      </c>
      <c r="E87" s="125"/>
      <c r="F87" s="51"/>
      <c r="G87" s="51"/>
    </row>
    <row r="88" spans="1:7" ht="16.5" thickBot="1">
      <c r="A88" s="182" t="s">
        <v>24</v>
      </c>
      <c r="B88" s="183"/>
      <c r="C88" s="80">
        <v>7</v>
      </c>
      <c r="D88" s="81">
        <v>6</v>
      </c>
      <c r="E88" s="107"/>
      <c r="F88" s="51"/>
      <c r="G88" s="51"/>
    </row>
    <row r="89" spans="1:7" ht="15.75">
      <c r="A89" s="86" t="s">
        <v>59</v>
      </c>
      <c r="B89" s="75" t="s">
        <v>60</v>
      </c>
      <c r="C89" s="135">
        <v>1</v>
      </c>
      <c r="D89" s="136">
        <v>1</v>
      </c>
      <c r="E89" s="107"/>
      <c r="F89" s="51"/>
      <c r="G89" s="51"/>
    </row>
    <row r="90" spans="1:7" ht="16.5" thickBot="1">
      <c r="A90" s="92" t="s">
        <v>61</v>
      </c>
      <c r="B90" s="79" t="s">
        <v>62</v>
      </c>
      <c r="C90" s="93"/>
      <c r="D90" s="94">
        <v>1</v>
      </c>
      <c r="E90" s="107"/>
      <c r="F90" s="51"/>
      <c r="G90" s="51"/>
    </row>
    <row r="91" spans="1:7" ht="16.5" thickBot="1">
      <c r="A91" s="48" t="s">
        <v>63</v>
      </c>
      <c r="B91" s="75" t="s">
        <v>64</v>
      </c>
      <c r="C91" s="137">
        <v>1</v>
      </c>
      <c r="D91" s="138"/>
      <c r="E91" s="51"/>
      <c r="F91" s="51"/>
      <c r="G91" s="51"/>
    </row>
    <row r="92" spans="1:7" ht="16.5" thickBot="1">
      <c r="A92" s="182" t="s">
        <v>24</v>
      </c>
      <c r="B92" s="183"/>
      <c r="C92" s="80">
        <v>2</v>
      </c>
      <c r="D92" s="81">
        <v>2</v>
      </c>
      <c r="E92" s="107"/>
      <c r="F92" s="51"/>
      <c r="G92" s="51"/>
    </row>
    <row r="93" spans="1:7" ht="15.75">
      <c r="A93" s="79" t="s">
        <v>65</v>
      </c>
      <c r="B93" s="139" t="s">
        <v>7</v>
      </c>
      <c r="C93" s="123"/>
      <c r="D93" s="65">
        <v>1</v>
      </c>
      <c r="E93" s="47"/>
      <c r="F93" s="51"/>
      <c r="G93" s="51"/>
    </row>
    <row r="94" spans="1:7" ht="15.75">
      <c r="A94" s="79" t="s">
        <v>15</v>
      </c>
      <c r="B94" s="126" t="s">
        <v>14</v>
      </c>
      <c r="C94" s="96">
        <v>2</v>
      </c>
      <c r="D94" s="140">
        <v>2</v>
      </c>
      <c r="E94" s="107"/>
      <c r="F94" s="51"/>
      <c r="G94" s="51"/>
    </row>
    <row r="95" spans="1:7" ht="16.5" thickBot="1">
      <c r="A95" s="79" t="s">
        <v>66</v>
      </c>
      <c r="B95" s="79" t="s">
        <v>33</v>
      </c>
      <c r="C95" s="141">
        <v>1</v>
      </c>
      <c r="D95" s="142">
        <v>1</v>
      </c>
      <c r="E95" s="107"/>
      <c r="F95" s="51"/>
      <c r="G95" s="51"/>
    </row>
    <row r="96" spans="1:7" ht="16.5" thickBot="1">
      <c r="A96" s="79" t="s">
        <v>67</v>
      </c>
      <c r="B96" s="106"/>
      <c r="C96" s="143"/>
      <c r="D96" s="81"/>
      <c r="E96" s="107"/>
      <c r="F96" s="51"/>
      <c r="G96" s="51"/>
    </row>
    <row r="97" spans="1:7" ht="16.5" thickBot="1">
      <c r="A97" s="182" t="s">
        <v>43</v>
      </c>
      <c r="B97" s="157"/>
      <c r="C97" s="102">
        <f>SUM(C93:C95)</f>
        <v>3</v>
      </c>
      <c r="D97" s="144">
        <f>SUM(D93:D95)</f>
        <v>4</v>
      </c>
      <c r="E97" s="107"/>
      <c r="F97" s="51"/>
      <c r="G97" s="51"/>
    </row>
    <row r="98" spans="1:7" ht="16.5" thickBot="1">
      <c r="A98" s="165" t="s">
        <v>48</v>
      </c>
      <c r="B98" s="187"/>
      <c r="C98" s="80">
        <v>34</v>
      </c>
      <c r="D98" s="106">
        <v>34</v>
      </c>
      <c r="E98" s="107"/>
      <c r="F98" s="51"/>
      <c r="G98" s="51"/>
    </row>
    <row r="99" spans="1:7" ht="16.5" thickBot="1">
      <c r="A99" s="165" t="s">
        <v>25</v>
      </c>
      <c r="B99" s="156"/>
      <c r="C99" s="108">
        <v>34</v>
      </c>
      <c r="D99" s="106">
        <v>34</v>
      </c>
      <c r="E99" s="107"/>
      <c r="F99" s="51"/>
      <c r="G99" s="51"/>
    </row>
    <row r="100" spans="1:7" ht="15.75">
      <c r="A100" s="51"/>
      <c r="B100" s="145"/>
      <c r="C100" s="107"/>
      <c r="D100" s="107"/>
      <c r="E100" s="107"/>
      <c r="F100" s="107"/>
      <c r="G100" s="107"/>
    </row>
  </sheetData>
  <sheetProtection/>
  <mergeCells count="56">
    <mergeCell ref="L47:M47"/>
    <mergeCell ref="L48:M48"/>
    <mergeCell ref="L49:M49"/>
    <mergeCell ref="A99:B99"/>
    <mergeCell ref="A88:B88"/>
    <mergeCell ref="A92:B92"/>
    <mergeCell ref="A97:B97"/>
    <mergeCell ref="A98:B98"/>
    <mergeCell ref="L63:M63"/>
    <mergeCell ref="A66:G66"/>
    <mergeCell ref="L62:M62"/>
    <mergeCell ref="A63:B63"/>
    <mergeCell ref="A67:F67"/>
    <mergeCell ref="L52:M52"/>
    <mergeCell ref="L53:M53"/>
    <mergeCell ref="L54:M54"/>
    <mergeCell ref="L55:M55"/>
    <mergeCell ref="L56:M56"/>
    <mergeCell ref="A57:B57"/>
    <mergeCell ref="L57:M57"/>
    <mergeCell ref="L45:M45"/>
    <mergeCell ref="L46:M46"/>
    <mergeCell ref="F68:G68"/>
    <mergeCell ref="A81:B81"/>
    <mergeCell ref="L58:M58"/>
    <mergeCell ref="L59:M59"/>
    <mergeCell ref="L60:M60"/>
    <mergeCell ref="A61:B61"/>
    <mergeCell ref="L61:M61"/>
    <mergeCell ref="A62:B62"/>
    <mergeCell ref="C7:F7"/>
    <mergeCell ref="G7:I7"/>
    <mergeCell ref="N38:O38"/>
    <mergeCell ref="L50:M50"/>
    <mergeCell ref="L51:M51"/>
    <mergeCell ref="L40:M40"/>
    <mergeCell ref="L41:M41"/>
    <mergeCell ref="L42:M42"/>
    <mergeCell ref="L43:M43"/>
    <mergeCell ref="L44:M44"/>
    <mergeCell ref="K38:M38"/>
    <mergeCell ref="A36:B36"/>
    <mergeCell ref="A18:B18"/>
    <mergeCell ref="A19:B19"/>
    <mergeCell ref="A20:B20"/>
    <mergeCell ref="A21:B21"/>
    <mergeCell ref="B5:H5"/>
    <mergeCell ref="C6:F6"/>
    <mergeCell ref="G6:H6"/>
    <mergeCell ref="I6:K6"/>
    <mergeCell ref="J7:L7"/>
    <mergeCell ref="L39:M39"/>
    <mergeCell ref="A24:G24"/>
    <mergeCell ref="C25:F25"/>
    <mergeCell ref="E38:G38"/>
    <mergeCell ref="H38:J38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2014-09-09T23:30:32Z</dcterms:modified>
  <cp:category/>
  <cp:version/>
  <cp:contentType/>
  <cp:contentStatus/>
</cp:coreProperties>
</file>